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0.2024/"/>
    </mc:Choice>
  </mc:AlternateContent>
  <xr:revisionPtr revIDLastSave="16" documentId="13_ncr:1_{E8CFDFD3-5D9F-42F6-A48B-D2BCB0F4263E}" xr6:coauthVersionLast="47" xr6:coauthVersionMax="47" xr10:uidLastSave="{914D9A18-B483-4609-91F2-8B8E03591293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<sst xmlns="http://schemas.openxmlformats.org/spreadsheetml/2006/main" count="17" uniqueCount="17">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</sst>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B19" sqref="B19:C19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2024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1039749+11940.51</f>
        <v>1051689.51</v>
      </c>
      <c r="C10" s="2">
        <v>1250399.8400000001</v>
      </c>
    </row>
    <row r="11" spans="1:6" x14ac:dyDescent="0.25">
      <c r="A11" s="1" t="s">
        <v>1</v>
      </c>
      <c r="B11" s="2">
        <f>1039749+9068.3</f>
        <v>1048817.3</v>
      </c>
      <c r="C11" s="2">
        <v>1082259.5</v>
      </c>
    </row>
    <row r="12" spans="1:6" x14ac:dyDescent="0.25">
      <c r="A12" s="1" t="s">
        <v>2</v>
      </c>
      <c r="B12" s="2">
        <f>1039749+9832.78</f>
        <v>1049581.78</v>
      </c>
      <c r="C12" s="2">
        <v>1002767.72</v>
      </c>
      <c r="E12" s="7"/>
    </row>
    <row r="13" spans="1:6" x14ac:dyDescent="0.25">
      <c r="A13" s="1" t="s">
        <v>3</v>
      </c>
      <c r="B13" s="2">
        <f>1039749+10795.41</f>
        <v>1050544.4099999999</v>
      </c>
      <c r="C13" s="2">
        <v>1016664</v>
      </c>
      <c r="E13" s="6"/>
    </row>
    <row r="14" spans="1:6" x14ac:dyDescent="0.25">
      <c r="A14" s="1" t="s">
        <v>4</v>
      </c>
      <c r="B14" s="2">
        <f>1039749+10008.76</f>
        <v>1049757.76</v>
      </c>
      <c r="C14" s="2">
        <v>1080086.33</v>
      </c>
      <c r="E14" s="8"/>
      <c r="F14" s="6"/>
    </row>
    <row r="15" spans="1:6" x14ac:dyDescent="0.25">
      <c r="A15" s="1" t="s">
        <v>5</v>
      </c>
      <c r="B15" s="2">
        <f>1039749+9296.99</f>
        <v>1049045.99</v>
      </c>
      <c r="C15" s="2">
        <v>1080737.93</v>
      </c>
    </row>
    <row r="16" spans="1:6" x14ac:dyDescent="0.25">
      <c r="A16" s="1" t="s">
        <v>6</v>
      </c>
      <c r="B16" s="2">
        <f>1039749+10083.46</f>
        <v>1049832.46</v>
      </c>
      <c r="C16" s="2">
        <v>1117593.82</v>
      </c>
      <c r="E16" s="8"/>
    </row>
    <row r="17" spans="1:6" x14ac:dyDescent="0.25">
      <c r="A17" s="1" t="s">
        <v>7</v>
      </c>
      <c r="B17" s="2">
        <f>1039749+9682.29</f>
        <v>1049431.29</v>
      </c>
      <c r="C17" s="2">
        <v>1026912.41</v>
      </c>
      <c r="E17" s="9"/>
      <c r="F17" s="7"/>
    </row>
    <row r="18" spans="1:6" x14ac:dyDescent="0.25">
      <c r="A18" s="1" t="s">
        <v>8</v>
      </c>
      <c r="B18" s="2">
        <f>1039749+8997.52</f>
        <v>1048746.52</v>
      </c>
      <c r="C18" s="2">
        <v>1093191.73</v>
      </c>
    </row>
    <row r="19" spans="1:6" x14ac:dyDescent="0.25">
      <c r="A19" s="1" t="s">
        <v>9</v>
      </c>
      <c r="B19" s="2">
        <f>1039749+10252.31</f>
        <v>1050001.31</v>
      </c>
      <c r="C19" s="2">
        <v>1005047.72</v>
      </c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2024-10-11T13:16:55Z</cp:lastPrinted>
  <dcterms:created xsi:type="dcterms:W3CDTF">2018-08-24T20:28:36Z</dcterms:created>
  <dcterms:modified xsi:type="dcterms:W3CDTF">2024-11-12T14:29:48Z</dcterms:modified>
</cp:coreProperties>
</file>